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ublic.Micopery01\Desktop\меню_2025\март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<sst xmlns="http://schemas.openxmlformats.org/spreadsheetml/2006/main" count="45" uniqueCount="44">
  <si>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</si>
  <si>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</si>
  <si>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</si>
  <si>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</si>
  <si>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</si>
  <si>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</si>
  <si>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</si>
  <si>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</si>
  <si>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</si>
  <si>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</si>
  <si>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</si>
  <si>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</si>
  <si>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</si>
  <si>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</si>
  <si>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</si>
  <si>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</si>
  <si>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</si>
  <si>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</si>
  <si>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</si>
  <si>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</si>
  <si>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</si>
  <si>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</si>
  <si>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</si>
  <si>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</si>
  <si>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</si>
  <si>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</si>
  <si>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</si>
  <si>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</si>
  <si>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</si>
  <si>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</si>
  <si>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</si>
  <si>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</si>
  <si>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</si>
  <si>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</si>
  <si>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</si>
  <si>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</si>
  <si>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</si>
  <si>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</si>
  <si>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</si>
  <si>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</si>
  <si>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</si>
  <si>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</si>
  <si>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птица тушенная с соусом</t>
  </si>
  <si>
    <t>МБОУ "Замишевская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</si>
</sst>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5" sqref="D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43</v>
      </c>
      <c r="D1" s="48"/>
      <c r="E1" s="48"/>
      <c r="F1" s="12" t="s">
        <v>15</v>
      </c>
      <c r="G1" s="2" t="s">
        <v>16</v>
      </c>
      <c r="H1" s="49"/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/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3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110</v>
      </c>
      <c r="G6" s="34">
        <v>19.61</v>
      </c>
      <c r="H6" s="34">
        <v>5.41</v>
      </c>
      <c r="I6" s="34">
        <v>5.62</v>
      </c>
      <c r="J6" s="34">
        <v>151</v>
      </c>
      <c r="K6" s="35">
        <v>318</v>
      </c>
      <c r="L6" s="34">
        <v>40.96</v>
      </c>
    </row>
    <row r="7" spans="1:12" ht="15" x14ac:dyDescent="0.25">
      <c r="A7" s="21"/>
      <c r="B7" s="14"/>
      <c r="C7" s="11"/>
      <c r="D7" s="6"/>
      <c r="E7" s="36" t="s">
        <v>38</v>
      </c>
      <c r="F7" s="37">
        <v>130</v>
      </c>
      <c r="G7" s="37">
        <v>4.78</v>
      </c>
      <c r="H7" s="37">
        <v>4.59</v>
      </c>
      <c r="I7" s="37">
        <v>30.62</v>
      </c>
      <c r="J7" s="37">
        <v>182.95</v>
      </c>
      <c r="K7" s="38">
        <v>227</v>
      </c>
      <c r="L7" s="37">
        <v>7.93</v>
      </c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8</v>
      </c>
      <c r="G11" s="37">
        <v>0.06</v>
      </c>
      <c r="H11" s="37">
        <v>5.8</v>
      </c>
      <c r="I11" s="37">
        <v>0.1</v>
      </c>
      <c r="J11" s="37">
        <v>52.8</v>
      </c>
      <c r="K11" s="38">
        <v>6</v>
      </c>
      <c r="L11" s="37">
        <v>7.68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478</v>
      </c>
      <c r="G13" s="17">
        <f t="shared" ref="G13:J13" si="0">SUM(G6:G12)</f>
        <v>26.95</v>
      </c>
      <c r="H13" s="17">
        <f t="shared" si="0"/>
        <v>16.100000000000001</v>
      </c>
      <c r="I13" s="17">
        <f t="shared" si="0"/>
        <v>62.88</v>
      </c>
      <c r="J13" s="17">
        <f t="shared" si="0"/>
        <v>528.71999999999991</v>
      </c>
      <c r="K13" s="23"/>
      <c r="L13" s="17">
        <f t="shared" ref="L13" si="1">SUM(L6:L12)</f>
        <v>60.550000000000004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478</v>
      </c>
      <c r="G24" s="28">
        <f t="shared" ref="G24:J24" si="4">G13+G23</f>
        <v>26.95</v>
      </c>
      <c r="H24" s="28">
        <f t="shared" si="4"/>
        <v>16.100000000000001</v>
      </c>
      <c r="I24" s="28">
        <f t="shared" si="4"/>
        <v>62.88</v>
      </c>
      <c r="J24" s="28">
        <f t="shared" si="4"/>
        <v>528.71999999999991</v>
      </c>
      <c r="K24" s="28"/>
      <c r="L24" s="28">
        <f t="shared" ref="L24" si="5">L13+L23</f>
        <v>60.550000000000004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User_r2</cp:lastModifiedBy>
  <dcterms:created xsi:type="dcterms:W3CDTF">2022-05-16T14:23:56Z</dcterms:created>
  <dcterms:modified xsi:type="dcterms:W3CDTF">2025-03-25T08:29:01Z</dcterms:modified>
</cp:coreProperties>
</file>